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 windowWidth="18080" windowHeight="11260" activeTab="0"/>
  </bookViews>
  <sheets>
    <sheet name="SingleStep" sheetId="1" r:id="rId1"/>
    <sheet name="MultiStep" sheetId="2" r:id="rId2"/>
    <sheet name="TermsOfUse" sheetId="3" r:id="rId3"/>
  </sheets>
  <definedNames>
    <definedName name="_xlnm.Print_Area" localSheetId="1">'MultiStep'!$A$1:$F$52</definedName>
    <definedName name="_xlnm.Print_Area" localSheetId="0">'SingleStep'!$A$1:$F$46</definedName>
    <definedName name="valuevx">42.314159</definedName>
  </definedNames>
  <calcPr fullCalcOnLoad="1"/>
</workbook>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<sst xmlns="http://schemas.openxmlformats.org/spreadsheetml/2006/main" count="112" uniqueCount="77">
  <si>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</si>
  <si>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</si>
  <si>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</si>
  <si>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</si>
  <si>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</si>
  <si>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</si>
  <si>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</si>
  <si>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</si>
  <si>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</si>
  <si>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</si>
  <si>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</si>
  <si>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Income Statement Template</t>
  </si>
  <si>
    <t>For the Years Ending [Dec 31, 2012 and Dec 31, 2011]</t>
  </si>
  <si>
    <t>[Company Name]</t>
  </si>
  <si>
    <t>Income Statement</t>
  </si>
  <si>
    <t>© 2008 Vertex42 LLC</t>
  </si>
  <si>
    <t>Revenue</t>
  </si>
  <si>
    <t>[42]</t>
  </si>
  <si>
    <t>Sales revenue</t>
  </si>
  <si>
    <t>(Less sales returns and allowances)</t>
  </si>
  <si>
    <t>Service revenue</t>
  </si>
  <si>
    <t>Interest revenue</t>
  </si>
  <si>
    <t>Other revenue</t>
  </si>
  <si>
    <t>Total Revenues</t>
  </si>
  <si>
    <t>Expenses</t>
  </si>
  <si>
    <t>Advertising</t>
  </si>
  <si>
    <t>Bad debt</t>
  </si>
  <si>
    <t>Commissions</t>
  </si>
  <si>
    <t>Cost of goods sold</t>
  </si>
  <si>
    <t>Depreciation</t>
  </si>
  <si>
    <t>Employee benefits</t>
  </si>
  <si>
    <t>Furniture and equipment</t>
  </si>
  <si>
    <t>Insurance</t>
  </si>
  <si>
    <t>Interest expense</t>
  </si>
  <si>
    <t>Maintenance and repairs</t>
  </si>
  <si>
    <t>Office supplies</t>
  </si>
  <si>
    <t>Payroll taxes</t>
  </si>
  <si>
    <t>Rent</t>
  </si>
  <si>
    <t>Research and development</t>
  </si>
  <si>
    <t>Salaries and wages</t>
  </si>
  <si>
    <t>Software</t>
  </si>
  <si>
    <t>Travel</t>
  </si>
  <si>
    <t>Utilities</t>
  </si>
  <si>
    <t>Web hosting and domains</t>
  </si>
  <si>
    <t>Other</t>
  </si>
  <si>
    <t>Total Expenses</t>
  </si>
  <si>
    <t>Net Income Before Taxes</t>
  </si>
  <si>
    <t>Income tax expense</t>
  </si>
  <si>
    <t>Income from Continuing Operations</t>
  </si>
  <si>
    <t>{42}</t>
  </si>
  <si>
    <t>Below-the-Line Items</t>
  </si>
  <si>
    <t>Income from discontinued operations</t>
  </si>
  <si>
    <t>Effect of accounting changes</t>
  </si>
  <si>
    <t>Extraordinary items</t>
  </si>
  <si>
    <t>Net Income</t>
  </si>
  <si>
    <t>Gross sales</t>
  </si>
  <si>
    <t>Net Sales</t>
  </si>
  <si>
    <t>Cost of Goods Sold</t>
  </si>
  <si>
    <t>Beginning inventory</t>
  </si>
  <si>
    <t>Goods purchased or manufactured</t>
  </si>
  <si>
    <t>Total Goods Available</t>
  </si>
  <si>
    <t>(Less ending inventory)</t>
  </si>
  <si>
    <t>Gross Profit (Loss)</t>
  </si>
  <si>
    <t>Total Operating Expenses</t>
  </si>
  <si>
    <t>Operating Income (Loss)</t>
  </si>
  <si>
    <t>Non-operating revenues, expenses, gains, losses</t>
  </si>
  <si>
    <t>(Less interest expense)</t>
  </si>
  <si>
    <t>Income Before Taxes</t>
  </si>
  <si>
    <t>(Less income tax expense)</t>
  </si>
  <si>
    <t>Income From Continuing Operations</t>
  </si>
  <si>
    <t>Cumulative effect of accounting changes</t>
  </si>
  <si>
    <t>Terms of Use</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</si>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</sst>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42">
    <font>
      <sz val="10"/>
      <name val="Arial"/>
      <family val="0"/>
    </font>
    <font>
      <b/>
      <sz val="16"/>
      <name val="Arial"/>
      <family val="2"/>
    </font>
    <font>
      <b/>
      <sz val="20"/>
      <color indexed="53"/>
      <name val="Arial"/>
      <family val="2"/>
    </font>
    <font>
      <u val="single"/>
      <sz val="10"/>
      <color indexed="12"/>
      <name val="Verdana"/>
      <family val="0"/>
    </font>
    <font>
      <b/>
      <sz val="14"/>
      <color indexed="9"/>
      <name val="Arial"/>
      <family val="2"/>
    </font>
    <font>
      <sz val="10"/>
      <color indexed="9"/>
      <name val="Arial"/>
      <family val="2"/>
    </font>
    <font>
      <b/>
      <sz val="12"/>
      <name val="Arial"/>
      <family val="2"/>
    </font>
    <font>
      <sz val="8"/>
      <name val="Arial"/>
      <family val="2"/>
    </font>
    <font>
      <u val="single"/>
      <sz val="10"/>
      <color indexed="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2"/>
      <color indexed="9"/>
      <name val="Arial"/>
      <family val="2"/>
    </font>
    <font>
      <sz val="2"/>
      <name val="Arial"/>
      <family val="2"/>
    </font>
    <font>
      <b/>
      <sz val="12"/>
      <color indexed="8"/>
      <name val="Arial"/>
      <family val="0"/>
    </font>
    <font>
      <sz val="10"/>
      <color indexed="8"/>
      <name val="Arial"/>
      <family val="0"/>
    </font>
    <font>
      <b/>
      <sz val="10"/>
      <color indexed="8"/>
      <name val="Arial"/>
      <family val="0"/>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1" applyNumberFormat="0" applyAlignment="0" applyProtection="0"/>
    <xf numFmtId="0" fontId="13"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9"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20" fillId="11" borderId="1" applyNumberFormat="0" applyAlignment="0" applyProtection="0"/>
    <xf numFmtId="0" fontId="21" fillId="0" borderId="6" applyNumberFormat="0" applyFill="0" applyAlignment="0" applyProtection="0"/>
    <xf numFmtId="0" fontId="22" fillId="5" borderId="0" applyNumberFormat="0" applyBorder="0" applyAlignment="0" applyProtection="0"/>
    <xf numFmtId="0" fontId="0" fillId="0" borderId="0">
      <alignment/>
      <protection/>
    </xf>
    <xf numFmtId="0" fontId="0" fillId="5" borderId="7" applyNumberFormat="0" applyFont="0" applyAlignment="0" applyProtection="0"/>
    <xf numFmtId="0" fontId="23" fillId="17"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6">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left"/>
      <protection/>
    </xf>
    <xf numFmtId="0" fontId="3" fillId="0" borderId="0" xfId="53" applyAlignment="1" applyProtection="1">
      <alignment/>
      <protection/>
    </xf>
    <xf numFmtId="0" fontId="0" fillId="0" borderId="0" xfId="0" applyFont="1" applyAlignment="1" applyProtection="1">
      <alignment/>
      <protection/>
    </xf>
    <xf numFmtId="0" fontId="4" fillId="20" borderId="0" xfId="0" applyFont="1" applyFill="1" applyAlignment="1" applyProtection="1">
      <alignment/>
      <protection locked="0"/>
    </xf>
    <xf numFmtId="0" fontId="5" fillId="0" borderId="0" xfId="0" applyFont="1" applyFill="1" applyAlignment="1" applyProtection="1">
      <alignment/>
      <protection/>
    </xf>
    <xf numFmtId="0" fontId="0" fillId="0" borderId="0" xfId="0" applyFont="1" applyAlignment="1" applyProtection="1">
      <alignment/>
      <protection locked="0"/>
    </xf>
    <xf numFmtId="41" fontId="0" fillId="0" borderId="7" xfId="44" applyNumberFormat="1" applyFont="1" applyBorder="1" applyAlignment="1" applyProtection="1">
      <alignment/>
      <protection locked="0"/>
    </xf>
    <xf numFmtId="41" fontId="6" fillId="17" borderId="10" xfId="0" applyNumberFormat="1" applyFont="1" applyFill="1" applyBorder="1" applyAlignment="1" applyProtection="1">
      <alignment/>
      <protection/>
    </xf>
    <xf numFmtId="0" fontId="4" fillId="20" borderId="0" xfId="0" applyFont="1" applyFill="1" applyAlignment="1" applyProtection="1">
      <alignment/>
      <protection/>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2" fontId="0" fillId="0" borderId="0" xfId="0" applyNumberFormat="1" applyFont="1" applyAlignment="1" applyProtection="1">
      <alignment/>
      <protection/>
    </xf>
    <xf numFmtId="0" fontId="0" fillId="17" borderId="0" xfId="0" applyFont="1" applyFill="1" applyAlignment="1" applyProtection="1">
      <alignment/>
      <protection/>
    </xf>
    <xf numFmtId="41" fontId="0" fillId="17" borderId="0" xfId="0" applyNumberFormat="1" applyFont="1" applyFill="1" applyBorder="1" applyAlignment="1" applyProtection="1">
      <alignment/>
      <protection/>
    </xf>
    <xf numFmtId="0" fontId="0" fillId="0" borderId="0" xfId="0" applyFont="1" applyAlignment="1" applyProtection="1">
      <alignment/>
      <protection locked="0"/>
    </xf>
    <xf numFmtId="41" fontId="6" fillId="2" borderId="11" xfId="0" applyNumberFormat="1" applyFont="1" applyFill="1" applyBorder="1" applyAlignment="1" applyProtection="1">
      <alignment/>
      <protection/>
    </xf>
    <xf numFmtId="0" fontId="6" fillId="17" borderId="0" xfId="0" applyFont="1" applyFill="1" applyAlignment="1" applyProtection="1">
      <alignment/>
      <protection/>
    </xf>
    <xf numFmtId="41" fontId="0" fillId="17" borderId="10" xfId="0" applyNumberFormat="1" applyFont="1" applyFill="1" applyBorder="1" applyAlignment="1" applyProtection="1">
      <alignment/>
      <protection/>
    </xf>
    <xf numFmtId="0" fontId="27" fillId="0" borderId="12" xfId="0" applyNumberFormat="1" applyFont="1" applyFill="1" applyBorder="1" applyAlignment="1">
      <alignment vertical="top"/>
    </xf>
    <xf numFmtId="0" fontId="27" fillId="0" borderId="0" xfId="0" applyFont="1" applyFill="1" applyBorder="1" applyAlignment="1">
      <alignment/>
    </xf>
    <xf numFmtId="0" fontId="28" fillId="0" borderId="0" xfId="0" applyNumberFormat="1" applyFont="1" applyFill="1" applyBorder="1" applyAlignment="1">
      <alignment vertical="top"/>
    </xf>
    <xf numFmtId="0" fontId="28" fillId="0" borderId="0" xfId="0" applyFont="1" applyFill="1" applyBorder="1" applyAlignment="1">
      <alignment/>
    </xf>
    <xf numFmtId="0" fontId="28" fillId="0" borderId="0" xfId="58" applyFont="1" applyFill="1" applyBorder="1">
      <alignment/>
      <protection/>
    </xf>
    <xf numFmtId="0" fontId="28" fillId="0" borderId="0" xfId="58" applyNumberFormat="1" applyFont="1" applyFill="1" applyBorder="1" applyAlignment="1">
      <alignment vertical="top"/>
      <protection/>
    </xf>
    <xf numFmtId="0" fontId="28" fillId="0" borderId="0" xfId="0" applyNumberFormat="1" applyFont="1" applyFill="1" applyBorder="1" applyAlignment="1">
      <alignment vertical="top" wrapText="1"/>
    </xf>
    <xf numFmtId="0" fontId="29" fillId="0" borderId="0" xfId="0" applyNumberFormat="1" applyFont="1" applyFill="1" applyBorder="1" applyAlignment="1">
      <alignment vertical="top"/>
    </xf>
    <xf numFmtId="0" fontId="30" fillId="17" borderId="13" xfId="0" applyNumberFormat="1" applyFont="1" applyFill="1" applyBorder="1" applyAlignment="1">
      <alignment vertical="top"/>
    </xf>
    <xf numFmtId="0" fontId="6" fillId="0" borderId="0" xfId="0" applyNumberFormat="1" applyFont="1" applyFill="1" applyBorder="1" applyAlignment="1">
      <alignment vertical="top"/>
    </xf>
    <xf numFmtId="0" fontId="6" fillId="0" borderId="0" xfId="0" applyNumberFormat="1" applyFont="1" applyFill="1" applyBorder="1" applyAlignment="1">
      <alignment vertical="top" wrapText="1"/>
    </xf>
    <xf numFmtId="0" fontId="0" fillId="0" borderId="0" xfId="0" applyFill="1" applyBorder="1" applyAlignment="1">
      <alignment/>
    </xf>
    <xf numFmtId="0" fontId="32" fillId="0" borderId="0" xfId="54" applyNumberFormat="1" applyFont="1" applyFill="1" applyBorder="1" applyAlignment="1" applyProtection="1">
      <alignment vertical="top" wrapText="1"/>
      <protection/>
    </xf>
    <xf numFmtId="0" fontId="7" fillId="0" borderId="0" xfId="0" applyFont="1" applyAlignment="1" applyProtection="1">
      <alignment/>
      <protection/>
    </xf>
    <xf numFmtId="0" fontId="36" fillId="0" borderId="0" xfId="0" applyFont="1" applyFill="1" applyAlignment="1" applyProtection="1">
      <alignment/>
      <protection/>
    </xf>
    <xf numFmtId="0" fontId="36" fillId="0" borderId="0" xfId="0" applyFont="1" applyAlignment="1" applyProtection="1">
      <alignment horizontal="right"/>
      <protection/>
    </xf>
    <xf numFmtId="0" fontId="36" fillId="0" borderId="0" xfId="0" applyFont="1" applyAlignment="1" applyProtection="1">
      <alignment/>
      <protection/>
    </xf>
    <xf numFmtId="0" fontId="37" fillId="0" borderId="0" xfId="0" applyFont="1" applyAlignment="1" applyProtection="1">
      <alignment/>
      <protection/>
    </xf>
    <xf numFmtId="0" fontId="36" fillId="0" borderId="0" xfId="0" applyFont="1" applyFill="1" applyBorder="1" applyAlignment="1" applyProtection="1">
      <alignment/>
      <protection/>
    </xf>
    <xf numFmtId="0" fontId="1" fillId="0" borderId="0" xfId="0" applyFont="1" applyAlignment="1" applyProtection="1">
      <alignment horizontal="left" vertical="center"/>
      <protection locked="0"/>
    </xf>
    <xf numFmtId="0" fontId="2" fillId="0" borderId="0" xfId="0" applyFont="1" applyAlignment="1" applyProtection="1">
      <alignment horizontal="center" vertical="center"/>
      <protection/>
    </xf>
    <xf numFmtId="0" fontId="0" fillId="0" borderId="0" xfId="0" applyFont="1" applyFill="1" applyAlignment="1" applyProtection="1">
      <alignment horizontal="right"/>
      <protection locked="0"/>
    </xf>
    <xf numFmtId="0" fontId="4" fillId="20" borderId="0" xfId="0" applyFont="1" applyFill="1" applyAlignment="1" applyProtection="1">
      <alignment horizontal="left"/>
      <protection/>
    </xf>
    <xf numFmtId="0" fontId="6" fillId="2" borderId="0" xfId="0" applyFont="1" applyFill="1" applyAlignment="1" applyProtection="1">
      <alignment horizontal="left"/>
      <protection/>
    </xf>
    <xf numFmtId="0" fontId="6" fillId="17" borderId="0" xfId="0" applyFont="1" applyFill="1" applyAlignment="1" applyProtection="1">
      <alignment horizontal="left"/>
      <protection/>
    </xf>
    <xf numFmtId="0" fontId="2" fillId="0" borderId="0" xfId="0" applyFont="1" applyAlignment="1" applyProtection="1">
      <alignment horizontal="righ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10</xdr:col>
      <xdr:colOff>381000</xdr:colOff>
      <xdr:row>11</xdr:row>
      <xdr:rowOff>57150</xdr:rowOff>
    </xdr:to>
    <xdr:grpSp>
      <xdr:nvGrpSpPr>
        <xdr:cNvPr id="1" name="Group 6"/>
        <xdr:cNvGrpSpPr>
          <a:grpSpLocks/>
        </xdr:cNvGrpSpPr>
      </xdr:nvGrpSpPr>
      <xdr:grpSpPr>
        <a:xfrm>
          <a:off x="6819900" y="809625"/>
          <a:ext cx="2581275" cy="1228725"/>
          <a:chOff x="941" y="15"/>
          <a:chExt cx="271" cy="128"/>
        </a:xfrm>
        <a:solidFill>
          <a:srgbClr val="FFFFFF"/>
        </a:solidFill>
      </xdr:grpSpPr>
      <xdr:sp>
        <xdr:nvSpPr>
          <xdr:cNvPr id="2" name="AutoShape 7"/>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Rate and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using this template, please return to Vertex42.com to rate and review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Thank you !</a:t>
            </a:r>
          </a:p>
        </xdr:txBody>
      </xdr:sp>
      <xdr:pic>
        <xdr:nvPicPr>
          <xdr:cNvPr id="3" name="Picture 8"/>
          <xdr:cNvPicPr preferRelativeResize="1">
            <a:picLocks noChangeAspect="1"/>
          </xdr:cNvPicPr>
        </xdr:nvPicPr>
        <xdr:blipFill>
          <a:blip r:embed="rId1"/>
          <a:stretch>
            <a:fillRect/>
          </a:stretch>
        </xdr:blipFill>
        <xdr:spPr>
          <a:xfrm>
            <a:off x="1097" y="22"/>
            <a:ext cx="102" cy="25"/>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8</xdr:col>
      <xdr:colOff>361950</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086600" y="0"/>
          <a:ext cx="13430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income-statement.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D1" sqref="D1:E1"/>
    </sheetView>
  </sheetViews>
  <sheetFormatPr defaultColWidth="9.140625" defaultRowHeight="12.75"/>
  <cols>
    <col min="1" max="1" width="2.7109375" style="1" customWidth="1"/>
    <col min="2" max="2" width="6.140625" style="1" customWidth="1"/>
    <col min="3" max="3" width="42.8515625" style="1" customWidth="1"/>
    <col min="4" max="5" width="17.7109375" style="1" customWidth="1"/>
    <col min="6" max="6" width="2.7109375" style="1" customWidth="1"/>
    <col min="7" max="7" width="12.421875" style="1" customWidth="1"/>
    <col min="8" max="8" width="14.7109375" style="1" customWidth="1"/>
    <col min="9" max="16384" width="9.140625" style="1" customWidth="1"/>
  </cols>
  <sheetData>
    <row r="1" spans="2:5" ht="22.5">
      <c r="B1" s="39" t="s">
        <v>13</v>
      </c>
      <c r="C1" s="39"/>
      <c r="D1" s="40" t="s">
        <v>14</v>
      </c>
      <c r="E1" s="40"/>
    </row>
    <row r="2" spans="1:8" ht="12.75">
      <c r="A2" s="2"/>
      <c r="B2" s="41" t="s">
        <v>12</v>
      </c>
      <c r="C2" s="41"/>
      <c r="D2" s="41"/>
      <c r="E2" s="41"/>
      <c r="H2" s="3"/>
    </row>
    <row r="3" spans="2:8" ht="12">
      <c r="B3" s="4"/>
      <c r="C3" s="4"/>
      <c r="D3" s="4"/>
      <c r="F3" s="4"/>
      <c r="G3" s="4"/>
      <c r="H3" s="33"/>
    </row>
    <row r="4" spans="2:8" ht="16.5">
      <c r="B4" s="42" t="s">
        <v>16</v>
      </c>
      <c r="C4" s="42"/>
      <c r="D4" s="5">
        <v>2012</v>
      </c>
      <c r="E4" s="5">
        <v>2011</v>
      </c>
      <c r="F4" s="6"/>
      <c r="G4" s="6"/>
      <c r="H4" s="34" t="s">
        <v>17</v>
      </c>
    </row>
    <row r="5" spans="3:8" ht="12.75">
      <c r="C5" s="7" t="s">
        <v>18</v>
      </c>
      <c r="D5" s="8">
        <v>110000</v>
      </c>
      <c r="E5" s="8">
        <v>95000</v>
      </c>
      <c r="F5" s="4"/>
      <c r="G5" s="4"/>
      <c r="H5" s="4"/>
    </row>
    <row r="6" spans="3:8" ht="12.75">
      <c r="C6" s="7" t="s">
        <v>19</v>
      </c>
      <c r="D6" s="8"/>
      <c r="E6" s="8"/>
      <c r="F6" s="4"/>
      <c r="G6" s="4"/>
      <c r="H6" s="4"/>
    </row>
    <row r="7" spans="3:8" ht="12.75">
      <c r="C7" s="7" t="s">
        <v>20</v>
      </c>
      <c r="D7" s="8">
        <v>70000</v>
      </c>
      <c r="E7" s="8">
        <v>62000</v>
      </c>
      <c r="F7" s="4"/>
      <c r="G7" s="4"/>
      <c r="H7" s="4"/>
    </row>
    <row r="8" spans="3:8" ht="12.75">
      <c r="C8" s="7" t="s">
        <v>21</v>
      </c>
      <c r="D8" s="8"/>
      <c r="E8" s="8"/>
      <c r="F8" s="4"/>
      <c r="G8" s="4"/>
      <c r="H8" s="4"/>
    </row>
    <row r="9" spans="3:8" ht="12.75">
      <c r="C9" s="7" t="s">
        <v>22</v>
      </c>
      <c r="D9" s="8"/>
      <c r="E9" s="8"/>
      <c r="F9" s="4"/>
      <c r="G9" s="4"/>
      <c r="H9" s="4"/>
    </row>
    <row r="10" spans="2:5" ht="15.75">
      <c r="B10" s="44" t="s">
        <v>23</v>
      </c>
      <c r="C10" s="44"/>
      <c r="D10" s="9">
        <f>SUM(D5:D9)</f>
        <v>180000</v>
      </c>
      <c r="E10" s="9">
        <f>SUM(E5:E9)</f>
        <v>157000</v>
      </c>
    </row>
    <row r="11" ht="12.75">
      <c r="E11" s="35" t="s">
        <v>17</v>
      </c>
    </row>
    <row r="12" spans="1:8" ht="18">
      <c r="A12" s="35" t="s">
        <v>17</v>
      </c>
      <c r="B12" s="42" t="s">
        <v>24</v>
      </c>
      <c r="C12" s="42"/>
      <c r="D12" s="10"/>
      <c r="E12" s="10"/>
      <c r="F12" s="6"/>
      <c r="G12" s="6"/>
      <c r="H12" s="6"/>
    </row>
    <row r="13" spans="3:8" ht="12">
      <c r="C13" s="11" t="s">
        <v>25</v>
      </c>
      <c r="D13" s="8">
        <v>1000</v>
      </c>
      <c r="E13" s="8">
        <v>1000</v>
      </c>
      <c r="F13" s="4"/>
      <c r="G13" s="4"/>
      <c r="H13" s="4"/>
    </row>
    <row r="14" spans="3:5" ht="12">
      <c r="C14" s="12" t="s">
        <v>26</v>
      </c>
      <c r="D14" s="8"/>
      <c r="E14" s="8"/>
    </row>
    <row r="15" spans="3:7" ht="12">
      <c r="C15" s="12" t="s">
        <v>27</v>
      </c>
      <c r="D15" s="8"/>
      <c r="E15" s="8"/>
      <c r="G15" s="13"/>
    </row>
    <row r="16" spans="3:8" ht="12">
      <c r="C16" s="12" t="s">
        <v>28</v>
      </c>
      <c r="D16" s="8">
        <v>65000</v>
      </c>
      <c r="E16" s="8">
        <v>63000</v>
      </c>
      <c r="F16" s="4"/>
      <c r="G16" s="4"/>
      <c r="H16" s="4"/>
    </row>
    <row r="17" spans="3:8" ht="12">
      <c r="C17" s="12" t="s">
        <v>29</v>
      </c>
      <c r="D17" s="8"/>
      <c r="E17" s="8"/>
      <c r="F17" s="4"/>
      <c r="G17" s="4"/>
      <c r="H17" s="4"/>
    </row>
    <row r="18" spans="3:8" ht="12">
      <c r="C18" s="12" t="s">
        <v>30</v>
      </c>
      <c r="D18" s="8"/>
      <c r="E18" s="8"/>
      <c r="F18" s="4"/>
      <c r="G18" s="4"/>
      <c r="H18" s="4"/>
    </row>
    <row r="19" spans="3:8" ht="12">
      <c r="C19" s="12" t="s">
        <v>31</v>
      </c>
      <c r="D19" s="8"/>
      <c r="E19" s="8">
        <v>8000</v>
      </c>
      <c r="F19" s="4"/>
      <c r="G19" s="4"/>
      <c r="H19" s="4"/>
    </row>
    <row r="20" spans="3:7" ht="12">
      <c r="C20" s="12" t="s">
        <v>32</v>
      </c>
      <c r="D20" s="8"/>
      <c r="E20" s="8"/>
      <c r="G20" s="13"/>
    </row>
    <row r="21" spans="3:8" ht="12">
      <c r="C21" s="12" t="s">
        <v>33</v>
      </c>
      <c r="D21" s="8">
        <v>4200</v>
      </c>
      <c r="E21" s="8">
        <v>5200</v>
      </c>
      <c r="F21" s="4"/>
      <c r="G21" s="4"/>
      <c r="H21" s="4"/>
    </row>
    <row r="22" spans="3:8" ht="12">
      <c r="C22" s="12" t="s">
        <v>34</v>
      </c>
      <c r="D22" s="8"/>
      <c r="E22" s="8"/>
      <c r="F22" s="4"/>
      <c r="G22" s="4"/>
      <c r="H22" s="4"/>
    </row>
    <row r="23" spans="3:7" ht="12">
      <c r="C23" s="11" t="s">
        <v>35</v>
      </c>
      <c r="D23" s="8"/>
      <c r="E23" s="8"/>
      <c r="G23" s="13"/>
    </row>
    <row r="24" spans="3:8" ht="12">
      <c r="C24" s="12" t="s">
        <v>36</v>
      </c>
      <c r="D24" s="8"/>
      <c r="E24" s="8"/>
      <c r="F24" s="4"/>
      <c r="G24" s="4"/>
      <c r="H24" s="4"/>
    </row>
    <row r="25" spans="3:8" ht="12">
      <c r="C25" s="11" t="s">
        <v>37</v>
      </c>
      <c r="D25" s="8"/>
      <c r="E25" s="8"/>
      <c r="F25" s="4"/>
      <c r="G25" s="4"/>
      <c r="H25" s="4"/>
    </row>
    <row r="26" spans="3:7" ht="12">
      <c r="C26" s="11" t="s">
        <v>38</v>
      </c>
      <c r="D26" s="8"/>
      <c r="E26" s="8"/>
      <c r="G26" s="13"/>
    </row>
    <row r="27" spans="3:8" ht="12">
      <c r="C27" s="12" t="s">
        <v>39</v>
      </c>
      <c r="D27" s="8">
        <v>55000</v>
      </c>
      <c r="E27" s="8">
        <v>55000</v>
      </c>
      <c r="F27" s="4"/>
      <c r="G27" s="4"/>
      <c r="H27" s="4"/>
    </row>
    <row r="28" spans="3:8" ht="12">
      <c r="C28" s="12" t="s">
        <v>40</v>
      </c>
      <c r="D28" s="8"/>
      <c r="E28" s="8"/>
      <c r="F28" s="4"/>
      <c r="G28" s="4"/>
      <c r="H28" s="4"/>
    </row>
    <row r="29" spans="3:8" ht="12">
      <c r="C29" s="12" t="s">
        <v>41</v>
      </c>
      <c r="D29" s="8"/>
      <c r="E29" s="8"/>
      <c r="F29" s="4"/>
      <c r="G29" s="4"/>
      <c r="H29" s="4"/>
    </row>
    <row r="30" spans="3:8" ht="12">
      <c r="C30" s="12" t="s">
        <v>42</v>
      </c>
      <c r="D30" s="8"/>
      <c r="E30" s="8"/>
      <c r="F30" s="4"/>
      <c r="G30" s="4"/>
      <c r="H30" s="4"/>
    </row>
    <row r="31" spans="3:8" ht="12">
      <c r="C31" s="12" t="s">
        <v>43</v>
      </c>
      <c r="D31" s="8"/>
      <c r="E31" s="8"/>
      <c r="F31" s="4"/>
      <c r="G31" s="4"/>
      <c r="H31" s="4"/>
    </row>
    <row r="32" spans="3:8" ht="12">
      <c r="C32" s="12" t="s">
        <v>44</v>
      </c>
      <c r="D32" s="8">
        <v>17460</v>
      </c>
      <c r="E32" s="8"/>
      <c r="F32" s="4"/>
      <c r="G32" s="4"/>
      <c r="H32" s="4"/>
    </row>
    <row r="33" spans="2:5" ht="15">
      <c r="B33" s="44" t="s">
        <v>45</v>
      </c>
      <c r="C33" s="44"/>
      <c r="D33" s="9">
        <f>SUM(D13:D32)</f>
        <v>142660</v>
      </c>
      <c r="E33" s="9">
        <f>SUM(E13:E32)</f>
        <v>132200</v>
      </c>
    </row>
    <row r="35" spans="3:5" ht="12">
      <c r="C35" s="14" t="s">
        <v>46</v>
      </c>
      <c r="D35" s="15">
        <f>D10-D33</f>
        <v>37340</v>
      </c>
      <c r="E35" s="15">
        <f>E10-E33</f>
        <v>24800</v>
      </c>
    </row>
    <row r="36" spans="3:5" ht="12">
      <c r="C36" s="16" t="s">
        <v>47</v>
      </c>
      <c r="D36" s="8">
        <v>14936</v>
      </c>
      <c r="E36" s="8">
        <v>9920</v>
      </c>
    </row>
    <row r="38" spans="2:5" ht="15">
      <c r="B38" s="44" t="s">
        <v>48</v>
      </c>
      <c r="C38" s="44"/>
      <c r="D38" s="9">
        <f>D35-D36</f>
        <v>22404</v>
      </c>
      <c r="E38" s="9">
        <f>E35-E36</f>
        <v>14880</v>
      </c>
    </row>
    <row r="39" spans="3:5" ht="12">
      <c r="C39" s="36" t="s">
        <v>49</v>
      </c>
      <c r="E39" s="35" t="s">
        <v>17</v>
      </c>
    </row>
    <row r="40" spans="2:8" ht="16.5">
      <c r="B40" s="42" t="s">
        <v>50</v>
      </c>
      <c r="C40" s="42"/>
      <c r="D40" s="10"/>
      <c r="E40" s="10"/>
      <c r="F40" s="6"/>
      <c r="G40" s="6"/>
      <c r="H40" s="6"/>
    </row>
    <row r="41" spans="3:8" ht="12">
      <c r="C41" s="7" t="s">
        <v>51</v>
      </c>
      <c r="D41" s="8"/>
      <c r="E41" s="8"/>
      <c r="F41" s="4"/>
      <c r="G41" s="4"/>
      <c r="H41" s="4"/>
    </row>
    <row r="42" spans="3:8" ht="12">
      <c r="C42" s="7" t="s">
        <v>52</v>
      </c>
      <c r="D42" s="8"/>
      <c r="E42" s="8"/>
      <c r="F42" s="4"/>
      <c r="G42" s="4"/>
      <c r="H42" s="4"/>
    </row>
    <row r="43" spans="3:8" ht="12">
      <c r="C43" s="7" t="s">
        <v>53</v>
      </c>
      <c r="D43" s="8"/>
      <c r="E43" s="8"/>
      <c r="F43" s="4"/>
      <c r="G43" s="4"/>
      <c r="H43" s="4"/>
    </row>
    <row r="45" spans="2:5" ht="15.75" thickBot="1">
      <c r="B45" s="43" t="s">
        <v>54</v>
      </c>
      <c r="C45" s="43"/>
      <c r="D45" s="17">
        <f>D38+SUM(D41:D44)</f>
        <v>22404</v>
      </c>
      <c r="E45" s="17">
        <f>E38+SUM(E41:E44)</f>
        <v>14880</v>
      </c>
    </row>
    <row r="46" ht="12.75" thickTop="1"/>
  </sheetData>
  <sheetProtection/>
  <mergeCells count="10">
    <mergeCell ref="B1:C1"/>
    <mergeCell ref="D1:E1"/>
    <mergeCell ref="B2:E2"/>
    <mergeCell ref="B4:C4"/>
    <mergeCell ref="B40:C40"/>
    <mergeCell ref="B45:C45"/>
    <mergeCell ref="B10:C10"/>
    <mergeCell ref="B12:C12"/>
    <mergeCell ref="B33:C33"/>
    <mergeCell ref="B38:C38"/>
  </mergeCells>
  <printOptions horizontalCentered="1"/>
  <pageMargins left="0.5" right="0.5" top="0.5" bottom="0.5" header="0.5" footer="0.25"/>
  <pageSetup fitToHeight="0" fitToWidth="1" horizontalDpi="600" verticalDpi="600" orientation="portrait"/>
  <ignoredErrors>
    <ignoredError sqref="D10:E10"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workbookViewId="0" topLeftCell="A1">
      <selection activeCell="B1" sqref="B1:C1"/>
    </sheetView>
  </sheetViews>
  <sheetFormatPr defaultColWidth="9.140625" defaultRowHeight="12.75"/>
  <cols>
    <col min="1" max="1" width="2.7109375" style="1" customWidth="1"/>
    <col min="2" max="2" width="6.140625" style="1" customWidth="1"/>
    <col min="3" max="3" width="46.421875" style="1" customWidth="1"/>
    <col min="4" max="4" width="18.140625" style="1" customWidth="1"/>
    <col min="5" max="5" width="17.7109375" style="1" customWidth="1"/>
    <col min="6" max="6" width="2.7109375" style="1" customWidth="1"/>
    <col min="7" max="7" width="12.421875" style="1" customWidth="1"/>
    <col min="8" max="8" width="14.7109375" style="1" customWidth="1"/>
    <col min="9" max="16384" width="9.140625" style="1" customWidth="1"/>
  </cols>
  <sheetData>
    <row r="1" spans="2:5" ht="26.25">
      <c r="B1" s="39" t="s">
        <v>13</v>
      </c>
      <c r="C1" s="39"/>
      <c r="D1" s="45" t="s">
        <v>14</v>
      </c>
      <c r="E1" s="45"/>
    </row>
    <row r="2" spans="1:8" ht="12.75">
      <c r="A2" s="2"/>
      <c r="B2" s="41" t="s">
        <v>12</v>
      </c>
      <c r="C2" s="41"/>
      <c r="D2" s="41"/>
      <c r="E2" s="41"/>
      <c r="H2" s="3" t="s">
        <v>11</v>
      </c>
    </row>
    <row r="3" spans="2:8" ht="12">
      <c r="B3" s="4"/>
      <c r="C3" s="4"/>
      <c r="D3" s="4"/>
      <c r="F3" s="4"/>
      <c r="G3" s="4"/>
      <c r="H3" s="33" t="s">
        <v>15</v>
      </c>
    </row>
    <row r="4" spans="2:8" ht="16.5">
      <c r="B4" s="42" t="s">
        <v>16</v>
      </c>
      <c r="C4" s="42"/>
      <c r="D4" s="5">
        <v>2012</v>
      </c>
      <c r="E4" s="5">
        <v>2011</v>
      </c>
      <c r="F4" s="6"/>
      <c r="G4" s="6"/>
      <c r="H4" s="6"/>
    </row>
    <row r="5" spans="3:8" ht="12">
      <c r="C5" s="7" t="s">
        <v>55</v>
      </c>
      <c r="D5" s="8">
        <v>181683</v>
      </c>
      <c r="E5" s="8"/>
      <c r="F5" s="4"/>
      <c r="G5" s="4"/>
      <c r="H5" s="4"/>
    </row>
    <row r="6" spans="3:8" ht="12">
      <c r="C6" s="7" t="s">
        <v>19</v>
      </c>
      <c r="D6" s="8">
        <v>-10000</v>
      </c>
      <c r="E6" s="8"/>
      <c r="F6" s="4"/>
      <c r="G6" s="4"/>
      <c r="H6" s="4"/>
    </row>
    <row r="7" spans="3:5" ht="15">
      <c r="C7" s="18" t="s">
        <v>56</v>
      </c>
      <c r="D7" s="9">
        <f>D5+D6</f>
        <v>171683</v>
      </c>
      <c r="E7" s="9">
        <f>E5+E6</f>
        <v>0</v>
      </c>
    </row>
    <row r="9" spans="2:8" ht="16.5">
      <c r="B9" s="42" t="s">
        <v>57</v>
      </c>
      <c r="C9" s="42"/>
      <c r="D9" s="10"/>
      <c r="E9" s="10"/>
      <c r="F9" s="6"/>
      <c r="G9" s="6"/>
      <c r="H9" s="6"/>
    </row>
    <row r="10" spans="3:8" ht="12">
      <c r="C10" s="7" t="s">
        <v>58</v>
      </c>
      <c r="D10" s="8"/>
      <c r="E10" s="8"/>
      <c r="F10" s="4"/>
      <c r="G10" s="4"/>
      <c r="H10" s="4"/>
    </row>
    <row r="11" spans="3:8" ht="12">
      <c r="C11" s="7" t="s">
        <v>59</v>
      </c>
      <c r="D11" s="8">
        <v>130028</v>
      </c>
      <c r="E11" s="8"/>
      <c r="F11" s="4"/>
      <c r="G11" s="4"/>
      <c r="H11" s="4"/>
    </row>
    <row r="12" spans="3:5" ht="12">
      <c r="C12" s="14" t="s">
        <v>60</v>
      </c>
      <c r="D12" s="19">
        <f>SUM(D10:D11)</f>
        <v>130028</v>
      </c>
      <c r="E12" s="19">
        <f>SUM(E10:E11)</f>
        <v>0</v>
      </c>
    </row>
    <row r="13" spans="3:8" ht="12">
      <c r="C13" s="7" t="s">
        <v>61</v>
      </c>
      <c r="D13" s="8"/>
      <c r="E13" s="8"/>
      <c r="F13" s="4"/>
      <c r="G13" s="4"/>
      <c r="H13" s="4"/>
    </row>
    <row r="14" spans="3:8" ht="12">
      <c r="C14" s="14" t="s">
        <v>57</v>
      </c>
      <c r="D14" s="19">
        <f>D12+D13</f>
        <v>130028</v>
      </c>
      <c r="E14" s="19">
        <f>E12+E13</f>
        <v>0</v>
      </c>
      <c r="F14" s="4"/>
      <c r="G14" s="4"/>
      <c r="H14" s="4"/>
    </row>
    <row r="16" spans="3:5" ht="15">
      <c r="C16" s="18" t="s">
        <v>62</v>
      </c>
      <c r="D16" s="9">
        <f>D7-D14</f>
        <v>41655</v>
      </c>
      <c r="E16" s="9">
        <f>E7-E14</f>
        <v>0</v>
      </c>
    </row>
    <row r="18" spans="1:8" ht="16.5">
      <c r="A18" s="35" t="s">
        <v>17</v>
      </c>
      <c r="B18" s="42" t="s">
        <v>24</v>
      </c>
      <c r="C18" s="42"/>
      <c r="D18" s="10"/>
      <c r="E18" s="10"/>
      <c r="F18" s="6"/>
      <c r="G18" s="6"/>
      <c r="H18" s="6"/>
    </row>
    <row r="19" spans="3:8" ht="12">
      <c r="C19" s="16" t="s">
        <v>25</v>
      </c>
      <c r="D19" s="8"/>
      <c r="E19" s="8"/>
      <c r="F19" s="4"/>
      <c r="G19" s="4"/>
      <c r="H19" s="4"/>
    </row>
    <row r="20" spans="3:5" ht="12">
      <c r="C20" s="7" t="s">
        <v>26</v>
      </c>
      <c r="D20" s="8"/>
      <c r="E20" s="8"/>
    </row>
    <row r="21" spans="3:7" ht="12">
      <c r="C21" s="7" t="s">
        <v>27</v>
      </c>
      <c r="D21" s="8"/>
      <c r="E21" s="8"/>
      <c r="G21" s="13"/>
    </row>
    <row r="22" spans="3:8" ht="12">
      <c r="C22" s="7" t="s">
        <v>29</v>
      </c>
      <c r="D22" s="8">
        <v>16616</v>
      </c>
      <c r="E22" s="8"/>
      <c r="F22" s="4"/>
      <c r="G22" s="4"/>
      <c r="H22" s="4"/>
    </row>
    <row r="23" spans="3:8" ht="12">
      <c r="C23" s="7" t="s">
        <v>30</v>
      </c>
      <c r="D23" s="8"/>
      <c r="E23" s="8"/>
      <c r="F23" s="4"/>
      <c r="G23" s="4"/>
      <c r="H23" s="4"/>
    </row>
    <row r="24" spans="3:8" ht="12">
      <c r="C24" s="7" t="s">
        <v>31</v>
      </c>
      <c r="D24" s="8"/>
      <c r="E24" s="8"/>
      <c r="F24" s="4"/>
      <c r="G24" s="4"/>
      <c r="H24" s="4"/>
    </row>
    <row r="25" spans="3:7" ht="12">
      <c r="C25" s="7" t="s">
        <v>32</v>
      </c>
      <c r="D25" s="8"/>
      <c r="E25" s="8"/>
      <c r="G25" s="13"/>
    </row>
    <row r="26" spans="3:8" ht="12">
      <c r="C26" s="7" t="s">
        <v>34</v>
      </c>
      <c r="D26" s="8"/>
      <c r="E26" s="8"/>
      <c r="F26" s="4"/>
      <c r="G26" s="4"/>
      <c r="H26" s="4"/>
    </row>
    <row r="27" spans="3:7" ht="12">
      <c r="C27" s="16" t="s">
        <v>35</v>
      </c>
      <c r="D27" s="8"/>
      <c r="E27" s="8"/>
      <c r="G27" s="13"/>
    </row>
    <row r="28" spans="3:8" ht="12">
      <c r="C28" s="7" t="s">
        <v>36</v>
      </c>
      <c r="D28" s="8"/>
      <c r="E28" s="8"/>
      <c r="F28" s="4"/>
      <c r="G28" s="4"/>
      <c r="H28" s="4"/>
    </row>
    <row r="29" spans="3:8" ht="12">
      <c r="C29" s="16" t="s">
        <v>37</v>
      </c>
      <c r="D29" s="8"/>
      <c r="E29" s="8"/>
      <c r="F29" s="4"/>
      <c r="G29" s="4"/>
      <c r="H29" s="4"/>
    </row>
    <row r="30" spans="3:7" ht="12">
      <c r="C30" s="16" t="s">
        <v>38</v>
      </c>
      <c r="D30" s="8"/>
      <c r="E30" s="8"/>
      <c r="G30" s="13"/>
    </row>
    <row r="31" spans="3:8" ht="12">
      <c r="C31" s="7" t="s">
        <v>39</v>
      </c>
      <c r="D31" s="8"/>
      <c r="E31" s="8"/>
      <c r="F31" s="4"/>
      <c r="G31" s="4"/>
      <c r="H31" s="4"/>
    </row>
    <row r="32" spans="3:8" ht="12">
      <c r="C32" s="7" t="s">
        <v>40</v>
      </c>
      <c r="D32" s="8"/>
      <c r="E32" s="8"/>
      <c r="F32" s="4"/>
      <c r="G32" s="4"/>
      <c r="H32" s="4"/>
    </row>
    <row r="33" spans="3:8" ht="12">
      <c r="C33" s="7" t="s">
        <v>41</v>
      </c>
      <c r="D33" s="8"/>
      <c r="E33" s="8"/>
      <c r="F33" s="4"/>
      <c r="G33" s="4"/>
      <c r="H33" s="4"/>
    </row>
    <row r="34" spans="3:8" ht="12">
      <c r="C34" s="7" t="s">
        <v>42</v>
      </c>
      <c r="D34" s="8"/>
      <c r="E34" s="8"/>
      <c r="F34" s="4"/>
      <c r="G34" s="4"/>
      <c r="H34" s="4"/>
    </row>
    <row r="35" spans="3:8" ht="12">
      <c r="C35" s="7" t="s">
        <v>43</v>
      </c>
      <c r="D35" s="8"/>
      <c r="E35" s="8"/>
      <c r="F35" s="4"/>
      <c r="G35" s="4"/>
      <c r="H35" s="4"/>
    </row>
    <row r="36" spans="3:8" ht="12">
      <c r="C36" s="7" t="s">
        <v>44</v>
      </c>
      <c r="D36" s="8">
        <v>16192</v>
      </c>
      <c r="E36" s="8"/>
      <c r="F36" s="4"/>
      <c r="G36" s="4"/>
      <c r="H36" s="4"/>
    </row>
    <row r="37" spans="3:5" ht="12">
      <c r="C37" s="14" t="s">
        <v>63</v>
      </c>
      <c r="D37" s="19">
        <f>SUM(D19:D36)</f>
        <v>32808</v>
      </c>
      <c r="E37" s="19">
        <f>SUM(E19:E36)</f>
        <v>0</v>
      </c>
    </row>
    <row r="39" spans="2:5" ht="15">
      <c r="B39" s="44" t="s">
        <v>64</v>
      </c>
      <c r="C39" s="44"/>
      <c r="D39" s="9">
        <f>D16-D37</f>
        <v>8847</v>
      </c>
      <c r="E39" s="9">
        <f>E16-E37</f>
        <v>0</v>
      </c>
    </row>
    <row r="40" spans="3:8" ht="12">
      <c r="C40" s="7" t="s">
        <v>65</v>
      </c>
      <c r="D40" s="8">
        <v>12762</v>
      </c>
      <c r="E40" s="8"/>
      <c r="F40" s="4"/>
      <c r="G40" s="4"/>
      <c r="H40" s="4"/>
    </row>
    <row r="41" spans="3:8" ht="12">
      <c r="C41" s="7" t="s">
        <v>66</v>
      </c>
      <c r="D41" s="8">
        <v>-6113</v>
      </c>
      <c r="E41" s="8"/>
      <c r="F41" s="4"/>
      <c r="G41" s="4"/>
      <c r="H41" s="4"/>
    </row>
    <row r="42" spans="3:5" ht="12">
      <c r="C42" s="14" t="s">
        <v>67</v>
      </c>
      <c r="D42" s="19">
        <f>D39+SUM(D40:D41)</f>
        <v>15496</v>
      </c>
      <c r="E42" s="19">
        <f>E39+SUM(E40:E41)</f>
        <v>0</v>
      </c>
    </row>
    <row r="43" spans="3:8" ht="12">
      <c r="C43" s="7" t="s">
        <v>68</v>
      </c>
      <c r="D43" s="8">
        <v>-1069</v>
      </c>
      <c r="E43" s="8"/>
      <c r="F43" s="4"/>
      <c r="G43" s="4"/>
      <c r="H43" s="4"/>
    </row>
    <row r="44" spans="2:5" ht="15">
      <c r="B44" s="44" t="s">
        <v>69</v>
      </c>
      <c r="C44" s="44"/>
      <c r="D44" s="9">
        <f>D42+D43</f>
        <v>14427</v>
      </c>
      <c r="E44" s="9">
        <f>E42+E43</f>
        <v>0</v>
      </c>
    </row>
    <row r="45" spans="3:5" ht="12">
      <c r="C45" s="38" t="s">
        <v>49</v>
      </c>
      <c r="E45" s="35" t="s">
        <v>17</v>
      </c>
    </row>
    <row r="46" spans="1:8" ht="16.5">
      <c r="A46" s="37"/>
      <c r="B46" s="42" t="s">
        <v>50</v>
      </c>
      <c r="C46" s="42"/>
      <c r="D46" s="10"/>
      <c r="E46" s="10"/>
      <c r="F46" s="6"/>
      <c r="G46" s="6"/>
      <c r="H46" s="6"/>
    </row>
    <row r="47" spans="3:8" ht="12">
      <c r="C47" s="7" t="s">
        <v>51</v>
      </c>
      <c r="D47" s="8"/>
      <c r="E47" s="8"/>
      <c r="F47" s="4"/>
      <c r="G47" s="4"/>
      <c r="H47" s="4"/>
    </row>
    <row r="48" spans="3:8" ht="12">
      <c r="C48" s="7" t="s">
        <v>53</v>
      </c>
      <c r="D48" s="8"/>
      <c r="E48" s="8"/>
      <c r="F48" s="4"/>
      <c r="G48" s="4"/>
      <c r="H48" s="4"/>
    </row>
    <row r="49" spans="3:8" ht="12">
      <c r="C49" s="7" t="s">
        <v>70</v>
      </c>
      <c r="D49" s="8"/>
      <c r="E49" s="8"/>
      <c r="F49" s="4"/>
      <c r="G49" s="4"/>
      <c r="H49" s="4"/>
    </row>
    <row r="51" spans="2:5" ht="15.75" thickBot="1">
      <c r="B51" s="43" t="s">
        <v>54</v>
      </c>
      <c r="C51" s="43"/>
      <c r="D51" s="17">
        <f>SUM(D47:D49)+D44</f>
        <v>14427</v>
      </c>
      <c r="E51" s="17">
        <f>SUM(E47:E49)+E44</f>
        <v>0</v>
      </c>
    </row>
    <row r="52" ht="12.75" thickTop="1"/>
  </sheetData>
  <sheetProtection/>
  <mergeCells count="10">
    <mergeCell ref="B1:C1"/>
    <mergeCell ref="D1:E1"/>
    <mergeCell ref="B2:E2"/>
    <mergeCell ref="B4:C4"/>
    <mergeCell ref="B46:C46"/>
    <mergeCell ref="B51:C51"/>
    <mergeCell ref="B9:C9"/>
    <mergeCell ref="B18:C18"/>
    <mergeCell ref="B39:C39"/>
    <mergeCell ref="B44:C44"/>
  </mergeCells>
  <hyperlinks>
    <hyperlink ref="H2" r:id="rId1" display="Income Statement Template"/>
  </hyperlinks>
  <printOptions horizontalCentered="1"/>
  <pageMargins left="0.5" right="0.5" top="0.5" bottom="0.5" header="0.5" footer="0.25"/>
  <pageSetup fitToHeight="0" fitToWidth="1" horizontalDpi="600" verticalDpi="600" orientation="portrait"/>
  <drawing r:id="rId2"/>
</worksheet>
</file>

<file path=xl/worksheets/sheet3.xml><?xml version="1.0" encoding="utf-8"?>
<worksheet xmlns="http://schemas.openxmlformats.org/spreadsheetml/2006/main" xmlns:r="http://schemas.openxmlformats.org/officeDocument/2006/relationships">
  <dimension ref="A1:A35"/>
  <sheetViews>
    <sheetView showGridLines="0" workbookViewId="0" topLeftCell="A1">
      <selection activeCell="A8" sqref="A8"/>
    </sheetView>
  </sheetViews>
  <sheetFormatPr defaultColWidth="9.140625" defaultRowHeight="12.75"/>
  <cols>
    <col min="1" max="1" width="95.7109375" style="31" customWidth="1"/>
    <col min="2" max="16384" width="9.140625" style="31" customWidth="1"/>
  </cols>
  <sheetData>
    <row r="1" s="21" customFormat="1" ht="30">
      <c r="A1" s="20" t="s">
        <v>71</v>
      </c>
    </row>
    <row r="2" s="23" customFormat="1" ht="15">
      <c r="A2" s="22"/>
    </row>
    <row r="3" s="24" customFormat="1" ht="15">
      <c r="A3" s="25" t="s">
        <v>72</v>
      </c>
    </row>
    <row r="4" s="23" customFormat="1" ht="15">
      <c r="A4" s="22"/>
    </row>
    <row r="5" s="23" customFormat="1" ht="45">
      <c r="A5" s="26" t="s">
        <v>73</v>
      </c>
    </row>
    <row r="6" s="23" customFormat="1" ht="15">
      <c r="A6" s="26"/>
    </row>
    <row r="7" s="23" customFormat="1" ht="15">
      <c r="A7" s="27"/>
    </row>
    <row r="8" s="23" customFormat="1" ht="18">
      <c r="A8" s="28" t="s">
        <v>74</v>
      </c>
    </row>
    <row r="9" s="23" customFormat="1" ht="15.75">
      <c r="A9" s="29"/>
    </row>
    <row r="10" s="23" customFormat="1" ht="47.25">
      <c r="A10" s="30" t="s">
        <v>7</v>
      </c>
    </row>
    <row r="11" s="23" customFormat="1" ht="15.75">
      <c r="A11" s="29"/>
    </row>
    <row r="12" s="23" customFormat="1" ht="47.25">
      <c r="A12" s="30" t="s">
        <v>75</v>
      </c>
    </row>
    <row r="13" s="23" customFormat="1" ht="15">
      <c r="A13" s="26"/>
    </row>
    <row r="14" s="23" customFormat="1" ht="47.25">
      <c r="A14" s="30" t="s">
        <v>8</v>
      </c>
    </row>
    <row r="15" s="23" customFormat="1" ht="15">
      <c r="A15" s="22"/>
    </row>
    <row r="16" s="23" customFormat="1" ht="15"/>
    <row r="17" s="23" customFormat="1" ht="16.5">
      <c r="A17" s="28" t="s">
        <v>76</v>
      </c>
    </row>
    <row r="18" s="23" customFormat="1" ht="15">
      <c r="A18" s="26"/>
    </row>
    <row r="19" s="23" customFormat="1" ht="45">
      <c r="A19" s="26" t="s">
        <v>9</v>
      </c>
    </row>
    <row r="20" ht="15">
      <c r="A20" s="26"/>
    </row>
    <row r="21" ht="45">
      <c r="A21" s="26" t="s">
        <v>10</v>
      </c>
    </row>
    <row r="22" ht="15">
      <c r="A22" s="26"/>
    </row>
    <row r="23" ht="45">
      <c r="A23" s="26" t="s">
        <v>0</v>
      </c>
    </row>
    <row r="24" ht="15">
      <c r="A24" s="26"/>
    </row>
    <row r="25" ht="30">
      <c r="A25" s="26" t="s">
        <v>1</v>
      </c>
    </row>
    <row r="26" ht="15">
      <c r="A26" s="32" t="s">
        <v>2</v>
      </c>
    </row>
    <row r="27" ht="15">
      <c r="A27" s="26"/>
    </row>
    <row r="28" ht="15">
      <c r="A28" s="26"/>
    </row>
    <row r="29" s="23" customFormat="1" ht="16.5">
      <c r="A29" s="28" t="s">
        <v>3</v>
      </c>
    </row>
    <row r="31" ht="30">
      <c r="A31" s="26" t="s">
        <v>4</v>
      </c>
    </row>
    <row r="33" ht="30">
      <c r="A33" s="26" t="s">
        <v>5</v>
      </c>
    </row>
    <row r="35" ht="30">
      <c r="A35" s="26" t="s">
        <v>6</v>
      </c>
    </row>
  </sheetData>
  <sheetProtection/>
  <hyperlinks>
    <hyperlink ref="A26" r:id="rId1" display="http://www.vertex42.com/licensing/EULA_privateuse.html"/>
  </hyperlinks>
  <printOptions/>
  <pageMargins left="0.75" right="0.75" top="1" bottom="1" header="0.5" footer="0.5"/>
  <pageSetup horizontalDpi="600" verticalDpi="600" orientation="portrait"/>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Statement Template</dc:title>
  <dc:subject/>
  <dc:creator>www.vertex42.com</dc:creator>
  <cp:keywords/>
  <dc:description>(c) 2008 Vertex42 LLC. All Rights Reserved.</dc:description>
  <cp:lastModifiedBy>Joseph Gendron</cp:lastModifiedBy>
  <dcterms:created xsi:type="dcterms:W3CDTF">2011-05-30T15:34:37Z</dcterms:created>
  <dcterms:modified xsi:type="dcterms:W3CDTF">2014-05-14T03:38:34Z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1.1.2</vt:lpwstr>
  </property>
</Properties>
</file>